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>
    <definedName name="_xlnm.Print_Area" localSheetId="0">'Морачево'!$A$2:$I$37</definedName>
  </definedNames>
  <calcPr fullCalcOnLoad="1"/>
</workbook>
</file>

<file path=xl/sharedStrings.xml><?xml version="1.0" encoding="utf-8"?>
<sst xmlns="http://schemas.openxmlformats.org/spreadsheetml/2006/main" count="79" uniqueCount="42">
  <si>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</si>
  <si>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</si>
  <si>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</si>
  <si>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</si>
  <si>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</si>
  <si>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</si>
  <si>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</si>
  <si>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</si>
  <si>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09</t>
  </si>
  <si>
    <t>1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</si>
  <si>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</si>
  <si>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</si>
  <si>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</si>
  <si>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</si>
  <si>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</si>
  <si>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</si>
  <si>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</si>
  <si>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</si>
  <si>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Морачевская сельская администрация Жирятинского района Брянской области</t>
  </si>
  <si>
    <t>ПРИЛОЖЕНИЕ 7.1</t>
  </si>
  <si>
    <t>Организация и содержание мест захоронений (кладбищ)</t>
  </si>
  <si>
    <t>05</t>
  </si>
  <si>
    <t>03</t>
  </si>
  <si>
    <t>к решению Морачевского сельского Совета    народных депутатов    от "19" декабря 2018 г. №3-177 "О бюджете муниципального образования "Морачевское сельское поселение" на 2019 год и на плановый период 2020 и 2021 годов"</t>
  </si>
  <si>
    <t>Изменение ведомственной структуры расходов бюджета муниципального образования «Морачевское сельское поселение» на 2019 год и на плановый период 2020 и 2021 годов</t>
  </si>
  <si>
    <t xml:space="preserve"> 2019 год</t>
  </si>
  <si>
    <t>2021 год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</si>
  <si>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</si>
  <si>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</si>
  <si>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в сфере пожарной безопасности</t>
  </si>
  <si>
    <t>Жилищно-коммунальное хозяйство</t>
  </si>
  <si>
    <t>Благоустройство</t>
  </si>
  <si>
    <t>Реализация программ (проектов) инициативного бюджетирования</t>
  </si>
  <si>
    <r>
      <t>2300</t>
    </r>
    <r>
      <rPr>
        <b/>
        <sz val="12"/>
        <color indexed="30"/>
        <rFont val="Times New Roman"/>
        <family val="1"/>
      </rPr>
      <t>27S</t>
    </r>
    <r>
      <rPr>
        <b/>
        <sz val="12"/>
        <rFont val="Times New Roman"/>
        <family val="1"/>
      </rPr>
      <t>5870</t>
    </r>
  </si>
  <si>
    <t>230027S5870</t>
  </si>
  <si>
    <t>Иные бюджетные ассигнования</t>
  </si>
  <si>
    <t>Резервные фонды</t>
  </si>
  <si>
    <t>Резервный фонд местной администрации</t>
  </si>
  <si>
    <t>Резервные средства</t>
  </si>
  <si>
    <t>11</t>
  </si>
  <si>
    <t>ПРИЛОЖЕНИЕ 2</t>
  </si>
  <si>
    <t>к решению Морачевского сельского Совета  народных депутатов от "27 " мая 2019 г. №3-  187    "О внесении изменений и дополнений в решение                               от "19" декабря 2018 г. №3-177 "О бюджете муниципального образования "Морачевское сельское поселение" на 2019 год и на плановый период 2020 и 2021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</si>
</sst>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Font="1" applyFill="1" applyAlignment="1">
      <alignment vertical="top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0" fillId="33" borderId="10" xfId="44" applyNumberFormat="1" applyFont="1" applyFill="1" applyBorder="1" applyAlignment="1">
      <alignment horizontal="left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49" fontId="12" fillId="0" borderId="10" xfId="57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vertical="top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8" fillId="34" borderId="10" xfId="44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right"/>
    </xf>
    <xf numFmtId="0" fontId="11" fillId="0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33" borderId="10" xfId="44" applyNumberFormat="1" applyFont="1" applyFill="1" applyBorder="1" applyAlignment="1">
      <alignment horizontal="center" vertical="center" wrapText="1"/>
    </xf>
    <xf numFmtId="0" fontId="10" fillId="0" borderId="10" xfId="44" applyNumberFormat="1" applyFont="1" applyFill="1" applyBorder="1" applyAlignment="1">
      <alignment horizontal="left" vertical="center" wrapText="1"/>
    </xf>
    <xf numFmtId="49" fontId="11" fillId="0" borderId="10" xfId="43" applyNumberFormat="1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2" fillId="0" borderId="13" xfId="57" applyNumberFormat="1" applyFont="1" applyFill="1" applyBorder="1" applyAlignment="1">
      <alignment horizontal="center" vertical="center" wrapText="1"/>
    </xf>
    <xf numFmtId="0" fontId="11" fillId="0" borderId="14" xfId="57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1" fillId="34" borderId="10" xfId="44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0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wrapText="1"/>
    </xf>
    <xf numFmtId="0" fontId="6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view="pageBreakPreview" zoomScale="86" zoomScaleNormal="86" zoomScaleSheetLayoutView="86" zoomScalePageLayoutView="0" workbookViewId="0" topLeftCell="A1">
      <selection activeCell="B7" sqref="B7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3" spans="7:9" ht="12.75">
      <c r="G3" s="21"/>
      <c r="H3" s="21"/>
      <c r="I3" s="22" t="s">
        <v>40</v>
      </c>
    </row>
    <row r="4" spans="5:9" ht="61.5" customHeight="1">
      <c r="E4" s="37" t="s">
        <v>41</v>
      </c>
      <c r="F4" s="37"/>
      <c r="G4" s="37"/>
      <c r="H4" s="37"/>
      <c r="I4" s="37"/>
    </row>
    <row r="5" spans="7:9" ht="12.75">
      <c r="G5" s="21"/>
      <c r="H5" s="21"/>
      <c r="I5" s="21"/>
    </row>
    <row r="6" spans="7:9" ht="12.75">
      <c r="G6" s="22"/>
      <c r="H6" s="22"/>
      <c r="I6" s="22" t="s">
        <v>19</v>
      </c>
    </row>
    <row r="7" spans="5:9" ht="62.25" customHeight="1">
      <c r="E7" s="37" t="s">
        <v>23</v>
      </c>
      <c r="F7" s="37"/>
      <c r="G7" s="37"/>
      <c r="H7" s="37"/>
      <c r="I7" s="37"/>
    </row>
    <row r="9" spans="1:9" ht="38.25" customHeight="1">
      <c r="A9" s="40" t="s">
        <v>24</v>
      </c>
      <c r="B9" s="40"/>
      <c r="C9" s="40"/>
      <c r="D9" s="40"/>
      <c r="E9" s="40"/>
      <c r="F9" s="40"/>
      <c r="G9" s="40"/>
      <c r="H9" s="40"/>
      <c r="I9" s="40"/>
    </row>
    <row r="10" spans="1:9" ht="27" customHeight="1">
      <c r="A10" s="12"/>
      <c r="B10" s="12"/>
      <c r="C10" s="12"/>
      <c r="D10" s="12"/>
      <c r="E10" s="12"/>
      <c r="F10" s="12"/>
      <c r="G10" s="39" t="s">
        <v>10</v>
      </c>
      <c r="H10" s="39"/>
      <c r="I10" s="39"/>
    </row>
    <row r="11" spans="1:9" ht="36.75" customHeight="1">
      <c r="A11" s="1" t="s">
        <v>1</v>
      </c>
      <c r="B11" s="1" t="s">
        <v>14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25</v>
      </c>
      <c r="H11" s="1" t="s">
        <v>15</v>
      </c>
      <c r="I11" s="1" t="s">
        <v>26</v>
      </c>
    </row>
    <row r="12" spans="1:9" ht="15.75">
      <c r="A12" s="2" t="s">
        <v>9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</row>
    <row r="13" spans="1:9" ht="33" customHeight="1">
      <c r="A13" s="14" t="s">
        <v>18</v>
      </c>
      <c r="B13" s="14">
        <v>923</v>
      </c>
      <c r="C13" s="14"/>
      <c r="D13" s="14"/>
      <c r="E13" s="14"/>
      <c r="F13" s="14"/>
      <c r="G13" s="14">
        <v>0</v>
      </c>
      <c r="H13" s="14" t="e">
        <f>H14+H15+H19+#REF!+H24</f>
        <v>#REF!</v>
      </c>
      <c r="I13" s="14" t="e">
        <f>I14+I15+I19+#REF!+I24</f>
        <v>#REF!</v>
      </c>
    </row>
    <row r="14" spans="1:9" ht="28.5" customHeight="1">
      <c r="A14" s="3" t="s">
        <v>6</v>
      </c>
      <c r="B14" s="5">
        <v>923</v>
      </c>
      <c r="C14" s="4" t="s">
        <v>7</v>
      </c>
      <c r="D14" s="5" t="s">
        <v>0</v>
      </c>
      <c r="E14" s="5" t="s">
        <v>0</v>
      </c>
      <c r="F14" s="5" t="s">
        <v>0</v>
      </c>
      <c r="G14" s="5">
        <v>12000</v>
      </c>
      <c r="H14" s="5"/>
      <c r="I14" s="5"/>
    </row>
    <row r="15" spans="1:9" ht="18.75">
      <c r="A15" s="20" t="s">
        <v>36</v>
      </c>
      <c r="B15" s="36">
        <v>923</v>
      </c>
      <c r="C15" s="36" t="s">
        <v>7</v>
      </c>
      <c r="D15" s="36">
        <v>11</v>
      </c>
      <c r="E15" s="20"/>
      <c r="F15" s="20"/>
      <c r="G15" s="15">
        <v>12000</v>
      </c>
      <c r="H15" s="20"/>
      <c r="I15" s="20"/>
    </row>
    <row r="16" spans="1:9" ht="24.75" customHeight="1">
      <c r="A16" s="25" t="s">
        <v>37</v>
      </c>
      <c r="B16" s="14">
        <v>923</v>
      </c>
      <c r="C16" s="17" t="s">
        <v>7</v>
      </c>
      <c r="D16" s="18" t="s">
        <v>39</v>
      </c>
      <c r="E16" s="16">
        <v>3000083030</v>
      </c>
      <c r="F16" s="16"/>
      <c r="G16" s="16">
        <v>12000</v>
      </c>
      <c r="H16" s="16"/>
      <c r="I16" s="16"/>
    </row>
    <row r="17" spans="1:9" ht="15.75">
      <c r="A17" s="25" t="s">
        <v>35</v>
      </c>
      <c r="B17" s="14">
        <v>923</v>
      </c>
      <c r="C17" s="17" t="s">
        <v>7</v>
      </c>
      <c r="D17" s="18" t="s">
        <v>39</v>
      </c>
      <c r="E17" s="16">
        <v>3000083030</v>
      </c>
      <c r="F17" s="16">
        <v>800</v>
      </c>
      <c r="G17" s="16">
        <v>12000</v>
      </c>
      <c r="H17" s="16"/>
      <c r="I17" s="16"/>
    </row>
    <row r="18" spans="1:9" ht="15.75">
      <c r="A18" s="25" t="s">
        <v>38</v>
      </c>
      <c r="B18" s="14">
        <v>923</v>
      </c>
      <c r="C18" s="17" t="s">
        <v>7</v>
      </c>
      <c r="D18" s="18" t="s">
        <v>39</v>
      </c>
      <c r="E18" s="16">
        <v>3000083030</v>
      </c>
      <c r="F18" s="16">
        <v>870</v>
      </c>
      <c r="G18" s="16">
        <v>12000</v>
      </c>
      <c r="H18" s="16"/>
      <c r="I18" s="16"/>
    </row>
    <row r="19" spans="1:9" ht="37.5">
      <c r="A19" s="20" t="s">
        <v>27</v>
      </c>
      <c r="B19" s="20">
        <v>923</v>
      </c>
      <c r="C19" s="20" t="s">
        <v>22</v>
      </c>
      <c r="D19" s="20"/>
      <c r="E19" s="20"/>
      <c r="F19" s="20"/>
      <c r="G19" s="15">
        <v>-4656</v>
      </c>
      <c r="H19" s="20"/>
      <c r="I19" s="20"/>
    </row>
    <row r="20" spans="1:9" ht="47.25">
      <c r="A20" s="25" t="s">
        <v>28</v>
      </c>
      <c r="B20" s="14">
        <v>923</v>
      </c>
      <c r="C20" s="17" t="s">
        <v>22</v>
      </c>
      <c r="D20" s="18" t="s">
        <v>8</v>
      </c>
      <c r="E20" s="16"/>
      <c r="F20" s="16"/>
      <c r="G20" s="16">
        <v>-4656</v>
      </c>
      <c r="H20" s="16"/>
      <c r="I20" s="16"/>
    </row>
    <row r="21" spans="1:9" ht="23.25" customHeight="1">
      <c r="A21" s="25" t="s">
        <v>29</v>
      </c>
      <c r="B21" s="14">
        <v>923</v>
      </c>
      <c r="C21" s="17" t="s">
        <v>22</v>
      </c>
      <c r="D21" s="18" t="s">
        <v>8</v>
      </c>
      <c r="E21" s="16">
        <v>2301681140</v>
      </c>
      <c r="F21" s="16"/>
      <c r="G21" s="16">
        <v>-4656</v>
      </c>
      <c r="H21" s="16"/>
      <c r="I21" s="16"/>
    </row>
    <row r="22" spans="1:9" ht="31.5">
      <c r="A22" s="19" t="s">
        <v>16</v>
      </c>
      <c r="B22" s="14">
        <v>923</v>
      </c>
      <c r="C22" s="17" t="s">
        <v>22</v>
      </c>
      <c r="D22" s="18" t="s">
        <v>8</v>
      </c>
      <c r="E22" s="16">
        <v>2301681140</v>
      </c>
      <c r="F22" s="16">
        <v>200</v>
      </c>
      <c r="G22" s="16">
        <v>-4656</v>
      </c>
      <c r="H22" s="16"/>
      <c r="I22" s="16"/>
    </row>
    <row r="23" spans="1:9" ht="31.5">
      <c r="A23" s="19" t="s">
        <v>17</v>
      </c>
      <c r="B23" s="14">
        <v>923</v>
      </c>
      <c r="C23" s="17" t="s">
        <v>22</v>
      </c>
      <c r="D23" s="18" t="s">
        <v>8</v>
      </c>
      <c r="E23" s="16">
        <v>2301681140</v>
      </c>
      <c r="F23" s="16">
        <v>240</v>
      </c>
      <c r="G23" s="16">
        <v>-4656</v>
      </c>
      <c r="H23" s="16"/>
      <c r="I23" s="16"/>
    </row>
    <row r="24" spans="1:9" ht="22.5" customHeight="1">
      <c r="A24" s="8" t="s">
        <v>30</v>
      </c>
      <c r="B24" s="28">
        <v>923</v>
      </c>
      <c r="C24" s="28" t="s">
        <v>21</v>
      </c>
      <c r="D24" s="28" t="s">
        <v>0</v>
      </c>
      <c r="E24" s="9" t="s">
        <v>0</v>
      </c>
      <c r="F24" s="9" t="s">
        <v>0</v>
      </c>
      <c r="G24" s="9">
        <f>G25</f>
        <v>-7344</v>
      </c>
      <c r="H24" s="9"/>
      <c r="I24" s="9"/>
    </row>
    <row r="25" spans="1:9" ht="15.75">
      <c r="A25" s="29" t="s">
        <v>31</v>
      </c>
      <c r="B25" s="14">
        <v>923</v>
      </c>
      <c r="C25" s="30" t="s">
        <v>21</v>
      </c>
      <c r="D25" s="30" t="s">
        <v>22</v>
      </c>
      <c r="E25" s="31" t="s">
        <v>0</v>
      </c>
      <c r="F25" s="31" t="s">
        <v>0</v>
      </c>
      <c r="G25" s="31">
        <f>G26+G29</f>
        <v>-7344</v>
      </c>
      <c r="H25" s="11"/>
      <c r="I25" s="11"/>
    </row>
    <row r="26" spans="1:9" ht="31.5">
      <c r="A26" s="32" t="s">
        <v>20</v>
      </c>
      <c r="B26" s="14">
        <v>923</v>
      </c>
      <c r="C26" s="24" t="s">
        <v>21</v>
      </c>
      <c r="D26" s="24" t="s">
        <v>22</v>
      </c>
      <c r="E26" s="31">
        <v>2302181710</v>
      </c>
      <c r="F26" s="7"/>
      <c r="G26" s="23">
        <v>4656</v>
      </c>
      <c r="H26" s="11"/>
      <c r="I26" s="11"/>
    </row>
    <row r="27" spans="1:9" ht="31.5">
      <c r="A27" s="6" t="s">
        <v>13</v>
      </c>
      <c r="B27" s="14">
        <v>923</v>
      </c>
      <c r="C27" s="10" t="s">
        <v>21</v>
      </c>
      <c r="D27" s="10" t="s">
        <v>22</v>
      </c>
      <c r="E27" s="11">
        <v>2302181710</v>
      </c>
      <c r="F27" s="7">
        <v>200</v>
      </c>
      <c r="G27" s="7">
        <f>G28</f>
        <v>4656</v>
      </c>
      <c r="H27" s="11"/>
      <c r="I27" s="11"/>
    </row>
    <row r="28" spans="1:9" ht="31.5">
      <c r="A28" s="6" t="s">
        <v>12</v>
      </c>
      <c r="B28" s="14">
        <v>923</v>
      </c>
      <c r="C28" s="10" t="s">
        <v>21</v>
      </c>
      <c r="D28" s="10" t="s">
        <v>22</v>
      </c>
      <c r="E28" s="11">
        <v>2302181710</v>
      </c>
      <c r="F28" s="33">
        <v>240</v>
      </c>
      <c r="G28" s="33">
        <v>4656</v>
      </c>
      <c r="H28" s="11"/>
      <c r="I28" s="11"/>
    </row>
    <row r="29" spans="1:9" ht="31.5">
      <c r="A29" s="27" t="s">
        <v>32</v>
      </c>
      <c r="B29" s="14">
        <v>923</v>
      </c>
      <c r="C29" s="24" t="s">
        <v>21</v>
      </c>
      <c r="D29" s="24" t="s">
        <v>22</v>
      </c>
      <c r="E29" s="23" t="s">
        <v>33</v>
      </c>
      <c r="F29" s="34"/>
      <c r="G29" s="34">
        <f>G30</f>
        <v>-12000</v>
      </c>
      <c r="H29" s="11"/>
      <c r="I29" s="11"/>
    </row>
    <row r="30" spans="1:9" ht="31.5">
      <c r="A30" s="6" t="s">
        <v>13</v>
      </c>
      <c r="B30" s="14">
        <v>923</v>
      </c>
      <c r="C30" s="10" t="s">
        <v>21</v>
      </c>
      <c r="D30" s="10" t="s">
        <v>22</v>
      </c>
      <c r="E30" s="7" t="s">
        <v>34</v>
      </c>
      <c r="F30" s="7">
        <v>200</v>
      </c>
      <c r="G30" s="7">
        <f>G32</f>
        <v>-12000</v>
      </c>
      <c r="H30" s="7"/>
      <c r="I30" s="7"/>
    </row>
    <row r="31" spans="1:9" ht="15.75">
      <c r="A31" s="6"/>
      <c r="B31" s="14"/>
      <c r="C31" s="10"/>
      <c r="D31" s="10"/>
      <c r="E31" s="7"/>
      <c r="F31" s="7"/>
      <c r="G31" s="7"/>
      <c r="H31" s="7"/>
      <c r="I31" s="7"/>
    </row>
    <row r="32" spans="1:9" ht="31.5">
      <c r="A32" s="6" t="s">
        <v>12</v>
      </c>
      <c r="B32" s="14">
        <v>923</v>
      </c>
      <c r="C32" s="10" t="s">
        <v>21</v>
      </c>
      <c r="D32" s="10" t="s">
        <v>22</v>
      </c>
      <c r="E32" s="7" t="s">
        <v>34</v>
      </c>
      <c r="F32" s="7">
        <v>240</v>
      </c>
      <c r="G32" s="7">
        <v>-12000</v>
      </c>
      <c r="H32" s="7"/>
      <c r="I32" s="7"/>
    </row>
    <row r="33" spans="1:9" ht="0.75" customHeight="1">
      <c r="A33" s="26"/>
      <c r="B33" s="14"/>
      <c r="C33" s="10"/>
      <c r="D33" s="10"/>
      <c r="E33" s="7"/>
      <c r="F33" s="7"/>
      <c r="G33" s="7"/>
      <c r="H33" s="7"/>
      <c r="I33" s="7"/>
    </row>
    <row r="34" spans="1:9" ht="30.75" customHeight="1">
      <c r="A34" s="38" t="s">
        <v>11</v>
      </c>
      <c r="B34" s="38"/>
      <c r="C34" s="38"/>
      <c r="D34" s="38"/>
      <c r="E34" s="38"/>
      <c r="F34" s="38"/>
      <c r="G34" s="35">
        <f>G13</f>
        <v>0</v>
      </c>
      <c r="H34" s="13" t="e">
        <f>H13</f>
        <v>#REF!</v>
      </c>
      <c r="I34" s="13" t="e">
        <f>I13</f>
        <v>#REF!</v>
      </c>
    </row>
  </sheetData>
  <sheetProtection/>
  <mergeCells count="5">
    <mergeCell ref="E4:I4"/>
    <mergeCell ref="E7:I7"/>
    <mergeCell ref="A34:F34"/>
    <mergeCell ref="G10:I10"/>
    <mergeCell ref="A9:I9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2019-05-28T08:41:12Z</dcterms:modified>
  <cp:category/>
  <cp:version/>
  <cp:contentType/>
  <cp:contentStatus/>
</cp:coreProperties>
</file>