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18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<sst xmlns="http://schemas.openxmlformats.org/spreadsheetml/2006/main" count="22" uniqueCount="17">
  <si>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</si>
  <si>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</si>
  <si>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</si>
  <si>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</si>
  <si>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</si>
  <si>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</si>
  <si>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</si>
  <si>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</si>
  <si>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</si>
  <si>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</si>
  <si>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</si>
  <si>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</si>
  <si>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</si>
  <si>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</si>
  <si>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</si>
  <si>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</si>
  <si>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района на 2017 год и на плановый период 2018 и 2019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</si>
</sst>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84.25390625" style="0" customWidth="1"/>
    <col min="2" max="2" width="24.25390625" style="0" customWidth="1"/>
    <col min="3" max="3" width="17.25390625" style="0" customWidth="1"/>
    <col min="4" max="4" width="17.375" style="0" customWidth="1"/>
  </cols>
  <sheetData>
    <row r="2" spans="1:4" ht="60.75" customHeight="1">
      <c r="A2" s="24" t="s">
        <v>16</v>
      </c>
      <c r="B2" s="24"/>
      <c r="C2" s="24"/>
      <c r="D2" s="24"/>
    </row>
    <row r="3" ht="33" customHeight="1" thickBot="1">
      <c r="D3" s="15" t="s">
        <v>13</v>
      </c>
    </row>
    <row r="4" spans="1:4" ht="15.75" thickBot="1">
      <c r="A4" s="1"/>
      <c r="B4" s="6" t="s">
        <v>4</v>
      </c>
      <c r="C4" s="25" t="s">
        <v>1</v>
      </c>
      <c r="D4" s="26"/>
    </row>
    <row r="5" spans="1:4" ht="15.7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>
      <c r="A6" s="2"/>
      <c r="B6" s="8">
        <v>2017</v>
      </c>
      <c r="C6" s="10">
        <v>2018</v>
      </c>
      <c r="D6" s="17">
        <v>2019</v>
      </c>
    </row>
    <row r="7" spans="1:4" ht="33" customHeight="1">
      <c r="A7" s="11" t="s">
        <v>14</v>
      </c>
      <c r="B7" s="28">
        <f>B9+B10+B11+B12-B19</f>
        <v>121753743.15</v>
      </c>
      <c r="C7" s="28">
        <f>C9+C10+C11+C12-C19</f>
        <v>124165071.15</v>
      </c>
      <c r="D7" s="28">
        <f>D9+D10+D11+D12-D19</f>
        <v>125734520.15</v>
      </c>
    </row>
    <row r="8" spans="1:4" ht="15">
      <c r="A8" s="12" t="s">
        <v>9</v>
      </c>
      <c r="B8" s="12"/>
      <c r="C8" s="23"/>
      <c r="D8" s="23"/>
    </row>
    <row r="9" spans="1:4" ht="15">
      <c r="A9" s="13" t="s">
        <v>6</v>
      </c>
      <c r="B9" s="20">
        <v>118496929.15</v>
      </c>
      <c r="C9" s="20">
        <v>120905626.15</v>
      </c>
      <c r="D9" s="20">
        <v>122452975.15</v>
      </c>
    </row>
    <row r="10" spans="1:4" ht="15">
      <c r="A10" s="12" t="s">
        <v>7</v>
      </c>
      <c r="B10" s="21">
        <v>2792765</v>
      </c>
      <c r="C10" s="21">
        <v>3467453</v>
      </c>
      <c r="D10" s="21">
        <v>3624894</v>
      </c>
    </row>
    <row r="11" spans="1:4" ht="15">
      <c r="A11" s="12" t="s">
        <v>8</v>
      </c>
      <c r="B11" s="21">
        <v>4123401</v>
      </c>
      <c r="C11" s="21">
        <v>4159204</v>
      </c>
      <c r="D11" s="21">
        <v>4197242</v>
      </c>
    </row>
    <row r="12" spans="1:4" ht="15">
      <c r="A12" s="12" t="s">
        <v>10</v>
      </c>
      <c r="B12" s="21">
        <v>2609757</v>
      </c>
      <c r="C12" s="21">
        <v>1337785</v>
      </c>
      <c r="D12" s="21">
        <v>1403107</v>
      </c>
    </row>
    <row r="13" spans="1:4" ht="36" customHeight="1">
      <c r="A13" s="14" t="s">
        <v>15</v>
      </c>
      <c r="B13" s="27">
        <f>B15+B16+B17+B18-B19</f>
        <v>121753743.15</v>
      </c>
      <c r="C13" s="27">
        <f>C15+C16+C17+C18-C19</f>
        <v>124165071.15</v>
      </c>
      <c r="D13" s="27">
        <f>D15+D16+D17+D18-D19</f>
        <v>125734520.15</v>
      </c>
    </row>
    <row r="14" spans="1:4" ht="15">
      <c r="A14" s="12" t="s">
        <v>9</v>
      </c>
      <c r="B14" s="12"/>
      <c r="C14" s="23"/>
      <c r="D14" s="23"/>
    </row>
    <row r="15" spans="1:4" ht="15">
      <c r="A15" s="12" t="s">
        <v>6</v>
      </c>
      <c r="B15" s="20">
        <v>118496929.15</v>
      </c>
      <c r="C15" s="20">
        <v>120905626.15</v>
      </c>
      <c r="D15" s="20">
        <v>122452975.15</v>
      </c>
    </row>
    <row r="16" spans="1:4" ht="15">
      <c r="A16" s="12" t="s">
        <v>7</v>
      </c>
      <c r="B16" s="21">
        <v>2792765</v>
      </c>
      <c r="C16" s="21">
        <v>3467453</v>
      </c>
      <c r="D16" s="21">
        <v>3624894</v>
      </c>
    </row>
    <row r="17" spans="1:4" ht="15">
      <c r="A17" s="12" t="s">
        <v>8</v>
      </c>
      <c r="B17" s="21">
        <v>4123401</v>
      </c>
      <c r="C17" s="21">
        <v>4159204</v>
      </c>
      <c r="D17" s="21">
        <v>4197242</v>
      </c>
    </row>
    <row r="18" spans="1:4" ht="15">
      <c r="A18" s="12" t="s">
        <v>10</v>
      </c>
      <c r="B18" s="21">
        <v>2609757</v>
      </c>
      <c r="C18" s="21">
        <v>1337785</v>
      </c>
      <c r="D18" s="21">
        <v>1403107</v>
      </c>
    </row>
    <row r="19" spans="1:4" ht="24" customHeight="1">
      <c r="A19" s="12" t="s">
        <v>12</v>
      </c>
      <c r="B19" s="21">
        <v>6269109</v>
      </c>
      <c r="C19" s="21">
        <v>5704997</v>
      </c>
      <c r="D19" s="21">
        <v>5943698</v>
      </c>
    </row>
    <row r="20" spans="1:4" ht="36.75" customHeight="1" thickBot="1">
      <c r="A20" s="18" t="s">
        <v>11</v>
      </c>
      <c r="B20" s="22">
        <f>B7-B13</f>
        <v>0</v>
      </c>
      <c r="C20" s="22">
        <f>C7-C13</f>
        <v>0</v>
      </c>
      <c r="D20" s="22">
        <f>D7-D13</f>
        <v>0</v>
      </c>
    </row>
    <row r="21" spans="1:2" ht="12.75">
      <c r="A21" s="4"/>
      <c r="B21" s="5"/>
    </row>
    <row r="22" ht="12.75">
      <c r="A22" s="3"/>
    </row>
    <row r="23" ht="12.75">
      <c r="A23" s="3"/>
    </row>
  </sheetData>
  <sheetProtection/>
  <mergeCells count="2">
    <mergeCell ref="A2:D2"/>
    <mergeCell ref="C4:D4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2016-11-30T09:28:07Z</cp:lastPrinted>
  <dcterms:created xsi:type="dcterms:W3CDTF">2006-09-03T19:26:40Z</dcterms:created>
  <dcterms:modified xsi:type="dcterms:W3CDTF">2016-11-30T11:40:30Z</dcterms:modified>
  <cp:category/>
  <cp:version/>
  <cp:contentType/>
  <cp:contentStatus/>
</cp:coreProperties>
</file>